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<sst xmlns="http://schemas.openxmlformats.org/spreadsheetml/2006/main" count="37" uniqueCount="37">
  <si>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</si>
  <si>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</si>
  <si>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</si>
  <si>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</si>
  <si>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</si>
  <si>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</si>
  <si>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</si>
  <si>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</si>
  <si>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</si>
  <si>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</si>
  <si>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</si>
  <si>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</si>
  <si>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</si>
  <si>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</si>
  <si>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</si>
  <si>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</si>
  <si>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</si>
  <si>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</si>
  <si>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</si>
  <si>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</si>
  <si>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</si>
  <si>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</si>
  <si>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</si>
  <si>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</si>
  <si>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</si>
  <si>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</si>
  <si>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</si>
  <si>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</si>
  <si>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</si>
  <si>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بعلبك</t>
  </si>
  <si>
    <t xml:space="preserve"> * يمكن تسجيل فروقات طفيفة بنسبة 0.1 وذلك نتيجة التدوير</t>
  </si>
  <si>
    <t>طريقة استغلال  الاراضي الاساسية للحيازات حسب حجم المساحة المزروعة*</t>
  </si>
  <si>
    <t xml:space="preserve"> % 
 (2/1)</t>
  </si>
  <si>
    <t xml:space="preserve"> % 
 (3/1)</t>
  </si>
  <si>
    <t xml:space="preserve"> %
  (4/1)</t>
  </si>
  <si>
    <t xml:space="preserve"> %
  (5/1)</t>
  </si>
  <si>
    <t xml:space="preserve"> 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</si>
</sst>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19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7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140625" customWidth="1"/>
    <col min="2" max="2" width="15.7109375" customWidth="1"/>
    <col min="3" max="3" width="10.14062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ht="42" customHeight="1" x14ac:dyDescent="0.2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55.5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9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4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25" t="s">
        <v>15</v>
      </c>
      <c r="B8" s="8">
        <v>21.494</v>
      </c>
      <c r="C8" s="9">
        <v>20.294</v>
      </c>
      <c r="D8" s="10">
        <f>C8/B8*100</f>
        <v>94.417046617660745</v>
      </c>
      <c r="E8" s="11">
        <v>0.5</v>
      </c>
      <c r="F8" s="10">
        <f>E8/B8*100</f>
        <v>2.3262305759746904</v>
      </c>
      <c r="G8" s="9">
        <v>0</v>
      </c>
      <c r="H8" s="10">
        <f t="shared" ref="H8:H21" si="0">G8/B8*100</f>
        <v>0</v>
      </c>
      <c r="I8" s="11">
        <v>0</v>
      </c>
      <c r="J8" s="12">
        <f t="shared" ref="J8:J21" si="1">I8/B8*100</f>
        <v>0</v>
      </c>
      <c r="K8" s="9">
        <v>0.7</v>
      </c>
      <c r="L8" s="10">
        <f t="shared" ref="L8:L21" si="2">K8/B8*100</f>
        <v>3.256722806364567</v>
      </c>
    </row>
    <row r="9" spans="1:12" x14ac:dyDescent="0.25">
      <c r="A9" s="25" t="s">
        <v>16</v>
      </c>
      <c r="B9" s="8">
        <v>833.60599999999999</v>
      </c>
      <c r="C9" s="9">
        <v>701.13099999999997</v>
      </c>
      <c r="D9" s="10">
        <f t="shared" ref="D9:D21" si="3">C9/B9*100</f>
        <v>84.108199797026401</v>
      </c>
      <c r="E9" s="9">
        <v>18.399999999999999</v>
      </c>
      <c r="F9" s="10">
        <f t="shared" ref="F9:F21" si="4">E9/B9*100</f>
        <v>2.2072777787108055</v>
      </c>
      <c r="G9" s="9">
        <v>5.0999999999999996</v>
      </c>
      <c r="H9" s="10">
        <f t="shared" si="0"/>
        <v>0.61179981909919068</v>
      </c>
      <c r="I9" s="11">
        <v>78.935000000000002</v>
      </c>
      <c r="J9" s="12">
        <f t="shared" si="1"/>
        <v>9.4691017099205155</v>
      </c>
      <c r="K9" s="9">
        <v>30.04</v>
      </c>
      <c r="L9" s="10">
        <f t="shared" si="2"/>
        <v>3.6036208952430768</v>
      </c>
    </row>
    <row r="10" spans="1:12" x14ac:dyDescent="0.25">
      <c r="A10" s="25" t="s">
        <v>17</v>
      </c>
      <c r="B10" s="8">
        <v>8340.4920000000002</v>
      </c>
      <c r="C10" s="9">
        <v>6626.5519999999997</v>
      </c>
      <c r="D10" s="10">
        <f t="shared" si="3"/>
        <v>79.450372951619627</v>
      </c>
      <c r="E10" s="9">
        <v>209.7</v>
      </c>
      <c r="F10" s="10">
        <f t="shared" si="4"/>
        <v>2.5142401671268311</v>
      </c>
      <c r="G10" s="9">
        <v>59.1</v>
      </c>
      <c r="H10" s="10">
        <f t="shared" si="0"/>
        <v>0.70859129173674651</v>
      </c>
      <c r="I10" s="11">
        <v>1322.9</v>
      </c>
      <c r="J10" s="12">
        <f t="shared" si="1"/>
        <v>15.861174616557394</v>
      </c>
      <c r="K10" s="9">
        <v>122.24</v>
      </c>
      <c r="L10" s="10">
        <f t="shared" si="2"/>
        <v>1.465620972959389</v>
      </c>
    </row>
    <row r="11" spans="1:12" x14ac:dyDescent="0.25">
      <c r="A11" s="25" t="s">
        <v>18</v>
      </c>
      <c r="B11" s="8">
        <v>22054.261999999999</v>
      </c>
      <c r="C11" s="9">
        <v>15397.359</v>
      </c>
      <c r="D11" s="10">
        <f t="shared" si="3"/>
        <v>69.815797962316779</v>
      </c>
      <c r="E11" s="9">
        <v>875.81</v>
      </c>
      <c r="F11" s="10">
        <f t="shared" si="4"/>
        <v>3.9711598601667104</v>
      </c>
      <c r="G11" s="9">
        <v>233.42400000000001</v>
      </c>
      <c r="H11" s="10">
        <f t="shared" si="0"/>
        <v>1.0584076674159399</v>
      </c>
      <c r="I11" s="11">
        <v>5396.0690000000004</v>
      </c>
      <c r="J11" s="12">
        <f t="shared" si="1"/>
        <v>24.467239030714339</v>
      </c>
      <c r="K11" s="9">
        <v>151.6</v>
      </c>
      <c r="L11" s="10">
        <f t="shared" si="2"/>
        <v>0.68739547938625201</v>
      </c>
    </row>
    <row r="12" spans="1:12" x14ac:dyDescent="0.25">
      <c r="A12" s="25" t="s">
        <v>19</v>
      </c>
      <c r="B12" s="8">
        <v>50313.116999999998</v>
      </c>
      <c r="C12" s="9">
        <v>34351.281999999999</v>
      </c>
      <c r="D12" s="10">
        <f t="shared" si="3"/>
        <v>68.275002719469754</v>
      </c>
      <c r="E12" s="9">
        <v>2941.93</v>
      </c>
      <c r="F12" s="10">
        <f t="shared" si="4"/>
        <v>5.847242578908399</v>
      </c>
      <c r="G12" s="9">
        <v>695.71</v>
      </c>
      <c r="H12" s="10">
        <f t="shared" si="0"/>
        <v>1.382760682467755</v>
      </c>
      <c r="I12" s="11">
        <v>11650.495000000001</v>
      </c>
      <c r="J12" s="12">
        <f t="shared" si="1"/>
        <v>23.155979384064004</v>
      </c>
      <c r="K12" s="9">
        <v>673.7</v>
      </c>
      <c r="L12" s="10">
        <f t="shared" si="2"/>
        <v>1.33901463509009</v>
      </c>
    </row>
    <row r="13" spans="1:12" x14ac:dyDescent="0.25">
      <c r="A13" s="25" t="s">
        <v>20</v>
      </c>
      <c r="B13" s="8">
        <v>76800.653999999995</v>
      </c>
      <c r="C13" s="9">
        <v>48865.813999999998</v>
      </c>
      <c r="D13" s="10">
        <f t="shared" si="3"/>
        <v>63.626820157026266</v>
      </c>
      <c r="E13" s="9">
        <v>8557.93</v>
      </c>
      <c r="F13" s="10">
        <f t="shared" si="4"/>
        <v>11.143043130856674</v>
      </c>
      <c r="G13" s="9">
        <v>1700.08</v>
      </c>
      <c r="H13" s="10">
        <f t="shared" si="0"/>
        <v>2.2136269829160571</v>
      </c>
      <c r="I13" s="11">
        <v>15178.33</v>
      </c>
      <c r="J13" s="12">
        <f t="shared" si="1"/>
        <v>19.763282224133143</v>
      </c>
      <c r="K13" s="9">
        <v>2498.5</v>
      </c>
      <c r="L13" s="10">
        <f t="shared" si="2"/>
        <v>3.2532275050678607</v>
      </c>
    </row>
    <row r="14" spans="1:12" x14ac:dyDescent="0.25">
      <c r="A14" s="25" t="s">
        <v>21</v>
      </c>
      <c r="B14" s="8">
        <v>53738.53</v>
      </c>
      <c r="C14" s="9">
        <v>31328.356</v>
      </c>
      <c r="D14" s="10">
        <f t="shared" si="3"/>
        <v>58.297753957914367</v>
      </c>
      <c r="E14" s="9">
        <v>8412.5</v>
      </c>
      <c r="F14" s="10">
        <f t="shared" si="4"/>
        <v>15.654503388909225</v>
      </c>
      <c r="G14" s="9">
        <v>1732.7</v>
      </c>
      <c r="H14" s="10">
        <f t="shared" si="0"/>
        <v>3.2243159610060044</v>
      </c>
      <c r="I14" s="11">
        <v>9974.9740000000002</v>
      </c>
      <c r="J14" s="12">
        <f t="shared" si="1"/>
        <v>18.562052218398978</v>
      </c>
      <c r="K14" s="9">
        <v>2290</v>
      </c>
      <c r="L14" s="10">
        <f t="shared" si="2"/>
        <v>4.2613744737714256</v>
      </c>
    </row>
    <row r="15" spans="1:12" x14ac:dyDescent="0.25">
      <c r="A15" s="25" t="s">
        <v>22</v>
      </c>
      <c r="B15" s="8">
        <v>37529.976000000002</v>
      </c>
      <c r="C15" s="9">
        <v>21314.204000000002</v>
      </c>
      <c r="D15" s="10">
        <f t="shared" si="3"/>
        <v>56.792479696762932</v>
      </c>
      <c r="E15" s="9">
        <v>5756.15</v>
      </c>
      <c r="F15" s="10">
        <f t="shared" si="4"/>
        <v>15.337473170779536</v>
      </c>
      <c r="G15" s="9">
        <v>1599.4</v>
      </c>
      <c r="H15" s="10">
        <f t="shared" si="0"/>
        <v>4.2616600660762476</v>
      </c>
      <c r="I15" s="11">
        <v>6601.6719999999996</v>
      </c>
      <c r="J15" s="12">
        <f t="shared" si="1"/>
        <v>17.590397606435985</v>
      </c>
      <c r="K15" s="9">
        <v>2258.5500000000002</v>
      </c>
      <c r="L15" s="10">
        <f t="shared" si="2"/>
        <v>6.0179894599452988</v>
      </c>
    </row>
    <row r="16" spans="1:12" x14ac:dyDescent="0.25">
      <c r="A16" s="25" t="s">
        <v>23</v>
      </c>
      <c r="B16" s="8">
        <v>21998.34</v>
      </c>
      <c r="C16" s="9">
        <v>12739.77</v>
      </c>
      <c r="D16" s="10">
        <f t="shared" si="3"/>
        <v>57.912415209511266</v>
      </c>
      <c r="E16" s="9">
        <v>3167.75</v>
      </c>
      <c r="F16" s="10">
        <f t="shared" si="4"/>
        <v>14.399950178058891</v>
      </c>
      <c r="G16" s="9">
        <v>890.15</v>
      </c>
      <c r="H16" s="10">
        <f t="shared" si="0"/>
        <v>4.0464416860544929</v>
      </c>
      <c r="I16" s="11">
        <v>3420.42</v>
      </c>
      <c r="J16" s="12">
        <f t="shared" si="1"/>
        <v>15.548536844143696</v>
      </c>
      <c r="K16" s="9">
        <v>1780.25</v>
      </c>
      <c r="L16" s="10">
        <f t="shared" si="2"/>
        <v>8.0926560822316596</v>
      </c>
    </row>
    <row r="17" spans="1:12" x14ac:dyDescent="0.25">
      <c r="A17" s="25" t="s">
        <v>24</v>
      </c>
      <c r="B17" s="8">
        <v>49678.707999999999</v>
      </c>
      <c r="C17" s="9">
        <v>29964.454000000002</v>
      </c>
      <c r="D17" s="10">
        <f t="shared" si="3"/>
        <v>60.316492127774346</v>
      </c>
      <c r="E17" s="9">
        <v>9855.652</v>
      </c>
      <c r="F17" s="10">
        <f t="shared" si="4"/>
        <v>19.838784857287354</v>
      </c>
      <c r="G17" s="9">
        <v>1242.3499999999999</v>
      </c>
      <c r="H17" s="10">
        <f t="shared" si="0"/>
        <v>2.5007695449728686</v>
      </c>
      <c r="I17" s="11">
        <v>6162.9520000000002</v>
      </c>
      <c r="J17" s="12">
        <f t="shared" si="1"/>
        <v>12.405620532643482</v>
      </c>
      <c r="K17" s="9">
        <v>2453.3000000000002</v>
      </c>
      <c r="L17" s="10">
        <f t="shared" si="2"/>
        <v>4.9383329373219613</v>
      </c>
    </row>
    <row r="18" spans="1:12" x14ac:dyDescent="0.25">
      <c r="A18" s="25" t="s">
        <v>25</v>
      </c>
      <c r="B18" s="8">
        <v>27547.439999999999</v>
      </c>
      <c r="C18" s="9">
        <v>14773.565000000001</v>
      </c>
      <c r="D18" s="10">
        <f t="shared" si="3"/>
        <v>53.629538715757263</v>
      </c>
      <c r="E18" s="9">
        <v>5946.5</v>
      </c>
      <c r="F18" s="10">
        <f t="shared" si="4"/>
        <v>21.586397864919572</v>
      </c>
      <c r="G18" s="9">
        <v>1948.2</v>
      </c>
      <c r="H18" s="10">
        <f t="shared" si="0"/>
        <v>7.0721635113825467</v>
      </c>
      <c r="I18" s="11">
        <v>2894.1750000000002</v>
      </c>
      <c r="J18" s="12">
        <f t="shared" si="1"/>
        <v>10.506148665719937</v>
      </c>
      <c r="K18" s="9">
        <v>1985</v>
      </c>
      <c r="L18" s="10">
        <f t="shared" si="2"/>
        <v>7.2057512422206926</v>
      </c>
    </row>
    <row r="19" spans="1:12" x14ac:dyDescent="0.25">
      <c r="A19" s="25" t="s">
        <v>26</v>
      </c>
      <c r="B19" s="8">
        <v>76937.09</v>
      </c>
      <c r="C19" s="9">
        <v>47512.15</v>
      </c>
      <c r="D19" s="10">
        <f t="shared" si="3"/>
        <v>61.754545174505559</v>
      </c>
      <c r="E19" s="9">
        <v>15488.24</v>
      </c>
      <c r="F19" s="10">
        <f t="shared" si="4"/>
        <v>20.131044727581976</v>
      </c>
      <c r="G19" s="9">
        <v>3720.5</v>
      </c>
      <c r="H19" s="10">
        <f t="shared" si="0"/>
        <v>4.8357690679488918</v>
      </c>
      <c r="I19" s="11">
        <v>4458.2</v>
      </c>
      <c r="J19" s="12">
        <f t="shared" si="1"/>
        <v>5.7946043969170136</v>
      </c>
      <c r="K19" s="9">
        <v>5758</v>
      </c>
      <c r="L19" s="10">
        <f t="shared" si="2"/>
        <v>7.484036633046558</v>
      </c>
    </row>
    <row r="20" spans="1:12" ht="15.75" thickBot="1" x14ac:dyDescent="0.3">
      <c r="A20" s="26" t="s">
        <v>27</v>
      </c>
      <c r="B20" s="13">
        <v>57633.85</v>
      </c>
      <c r="C20" s="14">
        <v>30141.25</v>
      </c>
      <c r="D20" s="15">
        <f t="shared" si="3"/>
        <v>52.297824976120808</v>
      </c>
      <c r="E20" s="14">
        <v>13515.35</v>
      </c>
      <c r="F20" s="15">
        <f t="shared" si="4"/>
        <v>23.45036814302706</v>
      </c>
      <c r="G20" s="14">
        <v>2675</v>
      </c>
      <c r="H20" s="15">
        <f t="shared" si="0"/>
        <v>4.6413696117819647</v>
      </c>
      <c r="I20" s="16">
        <v>1000</v>
      </c>
      <c r="J20" s="17">
        <f t="shared" si="1"/>
        <v>1.7350914436568092</v>
      </c>
      <c r="K20" s="14">
        <v>10302.25</v>
      </c>
      <c r="L20" s="15">
        <f t="shared" si="2"/>
        <v>17.875345825413362</v>
      </c>
    </row>
    <row r="21" spans="1:12" s="23" customFormat="1" ht="15.75" thickBot="1" x14ac:dyDescent="0.3">
      <c r="A21" s="19" t="s">
        <v>28</v>
      </c>
      <c r="B21" s="20">
        <v>483427.55900000001</v>
      </c>
      <c r="C21" s="21">
        <v>293736.18099999998</v>
      </c>
      <c r="D21" s="22">
        <f t="shared" si="3"/>
        <v>60.761157598795478</v>
      </c>
      <c r="E21" s="21">
        <v>74746.411999999997</v>
      </c>
      <c r="F21" s="22">
        <f t="shared" si="4"/>
        <v>15.461760631648225</v>
      </c>
      <c r="G21" s="21">
        <v>16501.714</v>
      </c>
      <c r="H21" s="22">
        <f t="shared" si="0"/>
        <v>3.4134822669470521</v>
      </c>
      <c r="I21" s="21">
        <v>68139.122000000003</v>
      </c>
      <c r="J21" s="22">
        <f t="shared" si="1"/>
        <v>14.095001563615863</v>
      </c>
      <c r="K21" s="21">
        <v>30304.13</v>
      </c>
      <c r="L21" s="22">
        <f t="shared" si="2"/>
        <v>6.2685979389933779</v>
      </c>
    </row>
    <row r="23" spans="1:12" x14ac:dyDescent="0.25">
      <c r="A23" s="27" t="s">
        <v>30</v>
      </c>
      <c r="B23" s="27"/>
      <c r="C23" s="27"/>
      <c r="D23" s="27"/>
      <c r="E23" s="2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2012-10-22T05:35:07Z</dcterms:modified>
</cp:coreProperties>
</file>